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7900" windowHeight="13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<sst xmlns="http://schemas.openxmlformats.org/spreadsheetml/2006/main" count="88" uniqueCount="46">
  <si>
    <t>年</t>
  </si>
  <si>
    <t>扇町公園 7,200人 安保廃棄、沖縄全面返還、大学立法粉砕、統一戦線促進６.21大阪集会</t>
  </si>
  <si>
    <t>大阪城公園 80,000人 安保条約の廃棄と統一戦線の結成をめざす全大阪決起集会</t>
  </si>
  <si>
    <t>安保条約固定期限終了１周年、安保廃棄、沖縄全面返還、参院選勝利、全府一斉宣伝署名統一行動{府下100駅頭)＝６／27、参院選投票＝</t>
  </si>
  <si>
    <t>大阪城公園 25,000人 アメリカのベトナム侵略拡大糾弾、安保条約の廃棄と統一戦線の結成をめざす６.23全大阪集会(カンパ14万円)</t>
  </si>
  <si>
    <t>大阪城公園 10,000人 安保廃棄、反動諸法案粉砕、田中内閣打倒、統一戦線促進６.23全国統一行動大阪府民集会</t>
  </si>
  <si>
    <t>・・・＝７／７参院選投票＝</t>
  </si>
  <si>
    <t>大阪城公園 30,000人 公選法改悪阻止、安保廃棄、三木内閣打倒、統一戦線促進６.23大阪府民総決起集会(カンパ533,134円)</t>
  </si>
  <si>
    <t>扇町公園 8,000人 ロッキード疑獄徹底糾明、安保廃棄、生活防衛、民主主義擁護、国政革新、統一戦線結成６.23大阪集会</t>
  </si>
  <si>
    <t>・・・＝６／17参院選公示＝</t>
  </si>
  <si>
    <t>扇町公園 3,000人(雨天、デモ中止)安保条約廃棄と革新統一戦線・革新府政の継続・発展をめざす６.23大阪集会</t>
  </si>
  <si>
    <t>扇町公園 6,000人 自民党の金権・売国・反動政治糾弾、安保廃棄・諸要求実現と革新統一戦線の結成をめざす６.23大阪集会(土曜、午後２時から、ベトナム・カンボジア支援カンパ229,412円)</t>
  </si>
  <si>
    <t>・・・＝６／22衆参同日選挙投票＝</t>
  </si>
  <si>
    <t>扇町公園 13,000人 いのちとくらしをおびやかす核と安保をなくせ！６.23全国統一行動大阪集会＝日米共同声明･核もちこみ糾弾、『非核３原則』の厳守と法制化、安保条約廃棄</t>
  </si>
  <si>
    <t>扇町公園 8,000人 日本を世界を核戦場にさせるな、安保廃棄６.23全国統一行動大阪集会(統一労組懇･原水協と共催)</t>
  </si>
  <si>
    <t xml:space="preserve"> ・・・＝６／26参院選投票＝</t>
  </si>
  <si>
    <t>扇町公園 5,000人 現行安保条約発効２４年、政党法粉砕、トマホークくるな！国民生活防衛、安保条約廃棄６.23全国統一行動大阪集会(統一労組懇･青学連と共催、土曜２時から)</t>
  </si>
  <si>
    <t>核署名・安保廃棄第３次地域統一行動(府下40地域72ヵ所、延ベ1,458人）署名約２万筆集まる。宣伝カ－運行（雨天）核署名推進委・安保実行委連名ビラ20万枚発行</t>
  </si>
  <si>
    <t>「23日宣伝行動」(宣伝カー２台８人、スポット14ヵ所)＝７／６衆参同日選挙＝</t>
  </si>
  <si>
    <t>剣先公園 3，000人 日米安保条約廃棄、核兵器持ち込み密約糾弾、新大型間接税阻止、中曽根内閣打倒、革新統一戦線促進６.23全国統一行動大阪集会</t>
  </si>
  <si>
    <t>扇町公園 5,500人 核兵器廃絶、新大型間接税粉砕、農産物の輸入自由化反対、反動的教育改革反対、諸悪の根源＝日米安保条約廃棄６・23全国統一行動大阪集会（カンパ198,797円）</t>
  </si>
  <si>
    <t>府下20数カ所でのいっせい宣伝行動・昼休みデモ(160人） ＝７／５参院選公示＝</t>
  </si>
  <si>
    <t>扇町公園 5，000人 安保３０年・安保廃棄全国統一行動大阪集会（アドバルン18本、カンパ229,027円）</t>
  </si>
  <si>
    <t>扇町公園 5,000人 自衛隊海外派兵・ＰＫＯ協力法反対、小選挙区制阻止、コメ輸入自由化反対、安保廃棄６.24大阪府民大集会（カンパ247,655円）</t>
  </si>
  <si>
    <t>ＰＫＯ法・自民党の暴挙糾弾一斉宣伝行動(京橋など) ＝７／26参院選投票＝</t>
  </si>
  <si>
    <t>扇町公園 1,500人（雨天） 金権腐敗・なれあい政治一掃、自衛隊のカンボジア即時撤退、憲法守れ、総選挙勝利、安保廃棄６.23全国統一行動大阪集会（小選挙区制反対連絡会と共催、デモ中止）</t>
  </si>
  <si>
    <t>扇町公園 2,500人(雨天) 許すな！有事立法、コメ輸入自由化反対、消費税廃止、安保廃棄６.23全国統一行動大阪集会(カンパ274,513円)</t>
  </si>
  <si>
    <t>扇町公園 3,000人 終戦・被爆５０年、現行日米安保条約発効３５年・安保廃棄６.23全国統一行動大阪集会(カンパ155,198円)</t>
  </si>
  <si>
    <t>大阪城公園 15,000人 ２１世紀を基地も安保もない平和・中立の日本に！くらしと憲法守れ、沖縄連帯・安保大改悪反対６.23全国統一行動大阪大集会（日曜日、カンパ1,053,479円）</t>
  </si>
  <si>
    <t>1997年　扇町公園 3,300人（雨天） 憲法を守り、アメリカの軍隊も基地もない２１世紀の日本を！６・23安保廃棄・沖縄連帯大阪集会（カンパ309,782円）</t>
  </si>
  <si>
    <t>昼デモ・宣伝(雨天) 新ガイドライン法反対北・中央区共催昼休みデモ〈70人）、淀屋橋32人など府下各地宣伝行動　＝７／21参院選投票＝</t>
  </si>
  <si>
    <t>剣先公園 2,500人(雨天) 戦争法の具体化・発動・有事立法許すな！ユーゴ空爆即時停止、安保廃棄、悪法粉砕６.23全国統一行動大阪大集会・・憲法を守り、アジアの平和に貢献する21世紀の日本を！（カンパ180,298円）</t>
  </si>
  <si>
    <t>安保４０年特集号発行、宣伝。「現行安保４０年」にあたってタブロイド６頁の学習討議資料10万部を作成･発行。当日は市役所前宣伝行動10人、ビラ1,000枚　＝６／25総選挙投票＝</t>
  </si>
  <si>
    <t>一斉宣伝行動(22日) 環状線駅頭など府下36カ所計264人参加、ビラ12,000枚　＝７／12参院選公示＝</t>
  </si>
  <si>
    <t>21日一斉宣伝行動 日米安保体制５０年、有事法案阻止･会期延長反対、安保廃棄いっせい宣伝行動(６／20～24、17地域36ヵ所）市役所前10人</t>
  </si>
  <si>
    <t>中の島公園 昼デモ130人 安保発効４３周年、イラク派兵反対。京橋宣伝行動27人、ビラ1,000枚</t>
  </si>
  <si>
    <t>市役所前宣伝行動20人、ビラ800枚　＝６／24参院選公示＝</t>
  </si>
  <si>
    <t>北区民ホール 450人 現行日米安保条約発効４５年、米軍基地強化反対、憲法9条守れ、安保廃棄６.23大阪集会(辺野古･阿部和子さん招請、吉田栄司関西大教授講演)</t>
  </si>
  <si>
    <t>扇町公園 1,500人 米軍の再編強化と３兆円負担反対、『日米合意』撤回せよ、平和とくらし、憲法９条守ろう！安保廃棄６.23大阪府民集会</t>
  </si>
  <si>
    <t>宣伝　25団体50人(6／22)、雨天宣伝カー12台(大阪城公園～市内全区)運行ビラ1,100枚＝７／12参院選公示＝</t>
  </si>
  <si>
    <t>扇町公園 1,400人 派兵恒久法・改憲ＮＯ！アメリカ言いなり、国民犠牲やめよ！安保廃棄６.23大阪集会(神奈川安保･宇佐美事務局長報告)</t>
  </si>
  <si>
    <t>扇町公園 1,600人 グアム新基地協定反対！米軍再編・基地強化、憲法改悪・派兵恒久法許すな！平和と暮らしを守ろう！安保廃棄６.23大阪集会 (カンパ191,699円) 朝から宣伝カー運行</t>
  </si>
  <si>
    <t>市役所前など宣伝行動 現行安保発効５０年(淀屋橋･北浜、17人)午後も流しとスポット ＝６／24参院選公示＝</t>
  </si>
  <si>
    <t>扇町公園 1,500人 被災者支援・沖縄連帯　安保廃棄６.23大阪集会(沖縄統一連・山田義勝事務局長訴え、福島県安保メッセージ　カンパ315,927円)</t>
  </si>
  <si>
    <t>《資料》　　６．23全国統一行動　大阪でのとりくみ経過　1969～2011</t>
  </si>
  <si>
    <t>安保破棄･諸要求貫徹大阪実行委員会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</si>
</sst>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4.875" style="0" customWidth="1"/>
    <col min="2" max="2" width="2.375" style="0" customWidth="1"/>
    <col min="13" max="13" width="23.50390625" style="0" customWidth="1"/>
  </cols>
  <sheetData>
    <row r="1" spans="1:13" ht="25.5" customHeight="1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 customHeight="1">
      <c r="A2" s="6" t="s">
        <v>45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9.5" customHeight="1">
      <c r="A3" s="4">
        <v>1969</v>
      </c>
      <c r="B3" s="5" t="s">
        <v>0</v>
      </c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9.5" customHeight="1">
      <c r="A4" s="4">
        <f>+A3+1</f>
        <v>1970</v>
      </c>
      <c r="B4" s="5" t="s">
        <v>0</v>
      </c>
      <c r="C4" s="3" t="s">
        <v>2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7" customHeight="1">
      <c r="A5" s="4">
        <f aca="true" t="shared" si="0" ref="A5:A45">+A4+1</f>
        <v>1971</v>
      </c>
      <c r="B5" s="5" t="s">
        <v>0</v>
      </c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9.5" customHeight="1">
      <c r="A6" s="4">
        <f t="shared" si="0"/>
        <v>1972</v>
      </c>
      <c r="B6" s="5" t="s">
        <v>0</v>
      </c>
      <c r="C6" s="3" t="s">
        <v>4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9.5" customHeight="1">
      <c r="A7" s="4">
        <f t="shared" si="0"/>
        <v>1973</v>
      </c>
      <c r="B7" s="5" t="s">
        <v>0</v>
      </c>
      <c r="C7" s="3" t="s">
        <v>5</v>
      </c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9.5" customHeight="1">
      <c r="A8" s="4">
        <f t="shared" si="0"/>
        <v>1974</v>
      </c>
      <c r="B8" s="5" t="s">
        <v>0</v>
      </c>
      <c r="C8" s="3" t="s">
        <v>6</v>
      </c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9.5" customHeight="1">
      <c r="A9" s="4">
        <f t="shared" si="0"/>
        <v>1975</v>
      </c>
      <c r="B9" s="5" t="s">
        <v>0</v>
      </c>
      <c r="C9" s="3" t="s">
        <v>7</v>
      </c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9.5" customHeight="1">
      <c r="A10" s="4">
        <f t="shared" si="0"/>
        <v>1976</v>
      </c>
      <c r="B10" s="5" t="s">
        <v>0</v>
      </c>
      <c r="C10" s="3" t="s">
        <v>8</v>
      </c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9.5" customHeight="1">
      <c r="A11" s="4">
        <f t="shared" si="0"/>
        <v>1977</v>
      </c>
      <c r="B11" s="5" t="s">
        <v>0</v>
      </c>
      <c r="C11" s="3" t="s">
        <v>9</v>
      </c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9.5" customHeight="1">
      <c r="A12" s="4">
        <f t="shared" si="0"/>
        <v>1978</v>
      </c>
      <c r="B12" s="5" t="s">
        <v>0</v>
      </c>
      <c r="C12" s="3" t="s">
        <v>10</v>
      </c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5.5" customHeight="1">
      <c r="A13" s="4">
        <f t="shared" si="0"/>
        <v>1979</v>
      </c>
      <c r="B13" s="5" t="s">
        <v>0</v>
      </c>
      <c r="C13" s="3" t="s">
        <v>11</v>
      </c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9.5" customHeight="1">
      <c r="A14" s="4">
        <f t="shared" si="0"/>
        <v>1980</v>
      </c>
      <c r="B14" s="5" t="s">
        <v>0</v>
      </c>
      <c r="C14" s="3" t="s">
        <v>12</v>
      </c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25.5" customHeight="1">
      <c r="A15" s="4">
        <f t="shared" si="0"/>
        <v>1981</v>
      </c>
      <c r="B15" s="5" t="s">
        <v>0</v>
      </c>
      <c r="C15" s="3" t="s">
        <v>13</v>
      </c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9.5" customHeight="1">
      <c r="A16" s="4">
        <f t="shared" si="0"/>
        <v>1982</v>
      </c>
      <c r="B16" s="5" t="s">
        <v>0</v>
      </c>
      <c r="C16" s="3" t="s">
        <v>14</v>
      </c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9.5" customHeight="1">
      <c r="A17" s="4">
        <f t="shared" si="0"/>
        <v>1983</v>
      </c>
      <c r="B17" s="5" t="s">
        <v>0</v>
      </c>
      <c r="C17" s="3" t="s">
        <v>15</v>
      </c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5.5" customHeight="1">
      <c r="A18" s="4">
        <f t="shared" si="0"/>
        <v>1984</v>
      </c>
      <c r="B18" s="5" t="s">
        <v>0</v>
      </c>
      <c r="C18" s="3" t="s">
        <v>16</v>
      </c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25.5" customHeight="1">
      <c r="A19" s="4">
        <f t="shared" si="0"/>
        <v>1985</v>
      </c>
      <c r="B19" s="5" t="s">
        <v>0</v>
      </c>
      <c r="C19" s="3" t="s">
        <v>17</v>
      </c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9.5" customHeight="1">
      <c r="A20" s="4">
        <f t="shared" si="0"/>
        <v>1986</v>
      </c>
      <c r="B20" s="5" t="s">
        <v>0</v>
      </c>
      <c r="C20" s="3" t="s">
        <v>18</v>
      </c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25.5" customHeight="1">
      <c r="A21" s="4">
        <f t="shared" si="0"/>
        <v>1987</v>
      </c>
      <c r="B21" s="5" t="s">
        <v>0</v>
      </c>
      <c r="C21" s="3" t="s">
        <v>19</v>
      </c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25.5" customHeight="1">
      <c r="A22" s="4">
        <f t="shared" si="0"/>
        <v>1988</v>
      </c>
      <c r="B22" s="5" t="s">
        <v>0</v>
      </c>
      <c r="C22" s="3" t="s">
        <v>20</v>
      </c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9.5" customHeight="1">
      <c r="A23" s="4">
        <f t="shared" si="0"/>
        <v>1989</v>
      </c>
      <c r="B23" s="5" t="s">
        <v>0</v>
      </c>
      <c r="C23" s="3" t="s">
        <v>21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9.5" customHeight="1">
      <c r="A24" s="4">
        <f t="shared" si="0"/>
        <v>1990</v>
      </c>
      <c r="B24" s="5" t="s">
        <v>0</v>
      </c>
      <c r="C24" s="3" t="s">
        <v>22</v>
      </c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27" customHeight="1">
      <c r="A25" s="4">
        <f t="shared" si="0"/>
        <v>1991</v>
      </c>
      <c r="B25" s="5" t="s">
        <v>0</v>
      </c>
      <c r="C25" s="3" t="s">
        <v>23</v>
      </c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9.5" customHeight="1">
      <c r="A26" s="4">
        <f t="shared" si="0"/>
        <v>1992</v>
      </c>
      <c r="B26" s="5" t="s">
        <v>0</v>
      </c>
      <c r="C26" s="3" t="s">
        <v>24</v>
      </c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25.5" customHeight="1">
      <c r="A27" s="4">
        <f t="shared" si="0"/>
        <v>1993</v>
      </c>
      <c r="B27" s="5" t="s">
        <v>0</v>
      </c>
      <c r="C27" s="3" t="s">
        <v>25</v>
      </c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25.5" customHeight="1">
      <c r="A28" s="4">
        <f t="shared" si="0"/>
        <v>1994</v>
      </c>
      <c r="B28" s="5" t="s">
        <v>0</v>
      </c>
      <c r="C28" s="3" t="s">
        <v>26</v>
      </c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25.5" customHeight="1">
      <c r="A29" s="4">
        <f t="shared" si="0"/>
        <v>1995</v>
      </c>
      <c r="B29" s="5" t="s">
        <v>0</v>
      </c>
      <c r="C29" s="3" t="s">
        <v>27</v>
      </c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25.5" customHeight="1">
      <c r="A30" s="4">
        <f t="shared" si="0"/>
        <v>1996</v>
      </c>
      <c r="B30" s="5" t="s">
        <v>0</v>
      </c>
      <c r="C30" s="3" t="s">
        <v>28</v>
      </c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25.5" customHeight="1">
      <c r="A31" s="4">
        <f t="shared" si="0"/>
        <v>1997</v>
      </c>
      <c r="B31" s="5" t="s">
        <v>0</v>
      </c>
      <c r="C31" s="3" t="s">
        <v>29</v>
      </c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27" customHeight="1">
      <c r="A32" s="4">
        <f t="shared" si="0"/>
        <v>1998</v>
      </c>
      <c r="B32" s="5" t="s">
        <v>0</v>
      </c>
      <c r="C32" s="3" t="s">
        <v>30</v>
      </c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25.5" customHeight="1">
      <c r="A33" s="4">
        <f t="shared" si="0"/>
        <v>1999</v>
      </c>
      <c r="B33" s="5" t="s">
        <v>0</v>
      </c>
      <c r="C33" s="3" t="s">
        <v>31</v>
      </c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25.5" customHeight="1">
      <c r="A34" s="4">
        <f t="shared" si="0"/>
        <v>2000</v>
      </c>
      <c r="B34" s="5" t="s">
        <v>0</v>
      </c>
      <c r="C34" s="3" t="s">
        <v>32</v>
      </c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9.5" customHeight="1">
      <c r="A35" s="4">
        <f t="shared" si="0"/>
        <v>2001</v>
      </c>
      <c r="B35" s="5" t="s">
        <v>0</v>
      </c>
      <c r="C35" s="3" t="s">
        <v>33</v>
      </c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25.5" customHeight="1">
      <c r="A36" s="4">
        <f t="shared" si="0"/>
        <v>2002</v>
      </c>
      <c r="B36" s="5" t="s">
        <v>0</v>
      </c>
      <c r="C36" s="3" t="s">
        <v>34</v>
      </c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9.5" customHeight="1">
      <c r="A37" s="4">
        <f t="shared" si="0"/>
        <v>2003</v>
      </c>
      <c r="B37" s="5" t="s">
        <v>0</v>
      </c>
      <c r="C37" s="3" t="s">
        <v>35</v>
      </c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9.5" customHeight="1">
      <c r="A38" s="4">
        <f t="shared" si="0"/>
        <v>2004</v>
      </c>
      <c r="B38" s="5" t="s">
        <v>0</v>
      </c>
      <c r="C38" s="3" t="s">
        <v>36</v>
      </c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27" customHeight="1">
      <c r="A39" s="4">
        <f t="shared" si="0"/>
        <v>2005</v>
      </c>
      <c r="B39" s="5" t="s">
        <v>0</v>
      </c>
      <c r="C39" s="3" t="s">
        <v>37</v>
      </c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27" customHeight="1">
      <c r="A40" s="4">
        <f t="shared" si="0"/>
        <v>2006</v>
      </c>
      <c r="B40" s="5" t="s">
        <v>0</v>
      </c>
      <c r="C40" s="3" t="s">
        <v>38</v>
      </c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9.5" customHeight="1">
      <c r="A41" s="4">
        <f t="shared" si="0"/>
        <v>2007</v>
      </c>
      <c r="B41" s="5" t="s">
        <v>0</v>
      </c>
      <c r="C41" s="3" t="s">
        <v>39</v>
      </c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25.5" customHeight="1">
      <c r="A42" s="4">
        <f t="shared" si="0"/>
        <v>2008</v>
      </c>
      <c r="B42" s="5" t="s">
        <v>0</v>
      </c>
      <c r="C42" s="3" t="s">
        <v>40</v>
      </c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25.5" customHeight="1">
      <c r="A43" s="4">
        <f t="shared" si="0"/>
        <v>2009</v>
      </c>
      <c r="B43" s="5" t="s">
        <v>0</v>
      </c>
      <c r="C43" s="3" t="s">
        <v>41</v>
      </c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9.5" customHeight="1">
      <c r="A44" s="4">
        <f t="shared" si="0"/>
        <v>2010</v>
      </c>
      <c r="B44" s="5" t="s">
        <v>0</v>
      </c>
      <c r="C44" s="3" t="s">
        <v>42</v>
      </c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25.5" customHeight="1">
      <c r="A45" s="4">
        <f t="shared" si="0"/>
        <v>2011</v>
      </c>
      <c r="B45" s="5" t="s">
        <v>0</v>
      </c>
      <c r="C45" s="3" t="s">
        <v>43</v>
      </c>
      <c r="D45" s="3"/>
      <c r="E45" s="3"/>
      <c r="F45" s="3"/>
      <c r="G45" s="3"/>
      <c r="H45" s="3"/>
      <c r="I45" s="3"/>
      <c r="J45" s="3"/>
      <c r="K45" s="3"/>
      <c r="L45" s="3"/>
      <c r="M45" s="3"/>
    </row>
  </sheetData>
  <mergeCells count="45">
    <mergeCell ref="C43:M43"/>
    <mergeCell ref="C44:M44"/>
    <mergeCell ref="C45:M45"/>
    <mergeCell ref="A1:M1"/>
    <mergeCell ref="A2:M2"/>
    <mergeCell ref="C39:M39"/>
    <mergeCell ref="C40:M40"/>
    <mergeCell ref="C41:M41"/>
    <mergeCell ref="C42:M42"/>
    <mergeCell ref="C35:M35"/>
    <mergeCell ref="C36:M36"/>
    <mergeCell ref="C37:M37"/>
    <mergeCell ref="C38:M38"/>
    <mergeCell ref="C31:M31"/>
    <mergeCell ref="C32:M32"/>
    <mergeCell ref="C33:M33"/>
    <mergeCell ref="C34:M34"/>
    <mergeCell ref="C27:M27"/>
    <mergeCell ref="C28:M28"/>
    <mergeCell ref="C29:M29"/>
    <mergeCell ref="C30:M30"/>
    <mergeCell ref="C23:M23"/>
    <mergeCell ref="C24:M24"/>
    <mergeCell ref="C25:M25"/>
    <mergeCell ref="C26:M26"/>
    <mergeCell ref="C19:M19"/>
    <mergeCell ref="C20:M20"/>
    <mergeCell ref="C21:M21"/>
    <mergeCell ref="C22:M22"/>
    <mergeCell ref="C15:M15"/>
    <mergeCell ref="C16:M16"/>
    <mergeCell ref="C17:M17"/>
    <mergeCell ref="C18:M18"/>
    <mergeCell ref="C11:M11"/>
    <mergeCell ref="C12:M12"/>
    <mergeCell ref="C13:M13"/>
    <mergeCell ref="C14:M14"/>
    <mergeCell ref="C7:M7"/>
    <mergeCell ref="C8:M8"/>
    <mergeCell ref="C9:M9"/>
    <mergeCell ref="C10:M10"/>
    <mergeCell ref="C3:M3"/>
    <mergeCell ref="C4:M4"/>
    <mergeCell ref="C5:M5"/>
    <mergeCell ref="C6:M6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あ・パネロ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浜田　敏彦</dc:creator>
  <cp:keywords/>
  <dc:description/>
  <cp:lastModifiedBy>浜田　敏彦</cp:lastModifiedBy>
  <cp:lastPrinted>2011-07-03T10:52:23Z</cp:lastPrinted>
  <dcterms:created xsi:type="dcterms:W3CDTF">2011-07-03T10:31:37Z</dcterms:created>
  <dcterms:modified xsi:type="dcterms:W3CDTF">2011-07-03T10:53:59Z</dcterms:modified>
  <cp:category/>
  <cp:version/>
  <cp:contentType/>
  <cp:contentStatus/>
</cp:coreProperties>
</file>